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95" windowHeight="9435" activeTab="0"/>
  </bookViews>
  <sheets>
    <sheet name="стр.1_2" sheetId="1" r:id="rId1"/>
  </sheets>
  <definedNames>
    <definedName name="_xlnm.Print_Area" localSheetId="0">'стр.1_2'!$A$1:$FQ$25</definedName>
  </definedNames>
  <calcPr fullCalcOnLoad="1"/>
</workbook>
</file>

<file path=xl/sharedStrings.xml><?xml version="1.0" encoding="utf-8"?>
<sst xmlns="http://schemas.openxmlformats.org/spreadsheetml/2006/main" count="59" uniqueCount="56">
  <si>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</si>
  <si>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</si>
  <si>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</si>
  <si>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</si>
  <si>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</si>
  <si>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</si>
  <si>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</si>
  <si>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</si>
  <si>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</si>
  <si>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</si>
  <si>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</si>
  <si>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</si>
  <si>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</si>
  <si>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</si>
  <si>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</si>
  <si>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</si>
  <si>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</si>
  <si>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</si>
  <si>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</si>
  <si>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</si>
  <si>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</si>
  <si>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</si>
  <si>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</si>
  <si>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</si>
  <si>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</si>
  <si>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</si>
  <si>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20</t>
  </si>
  <si>
    <t xml:space="preserve"> "</t>
  </si>
  <si>
    <t>(дата утверждения)</t>
  </si>
  <si>
    <t>381601001</t>
  </si>
  <si>
    <t>Ориентировочная начальная (максимальная) цена контракта тыс.руб.</t>
  </si>
  <si>
    <t xml:space="preserve">января </t>
  </si>
  <si>
    <t>ОКТМО</t>
  </si>
  <si>
    <t>Единственный поставщик п. 4 ч. 1 ст. 93 №44-ФЗ</t>
  </si>
  <si>
    <t>план-график размещения заказов на поставки товаров,</t>
  </si>
  <si>
    <t xml:space="preserve"> 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</si>
  <si>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</si>
  <si>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единственного поставщика (подрядчика, исполнителя) в соответствии с п. 5 ч. 1 ст. 93 Федерального закона №44-ФЗ</t>
  </si>
  <si>
    <t>Годовой объем закупок у субъектов малого предпринимательства, социально ориентированных некомерческих организаций</t>
  </si>
  <si>
    <t>Годовой объем закупок , осуществляемых путем проведения запроса котировок</t>
  </si>
  <si>
    <t>Совокупный объем закупок, планируемых в текущем году</t>
  </si>
  <si>
    <t>2016</t>
  </si>
  <si>
    <t>Оплата услуг электроэнергии</t>
  </si>
  <si>
    <t>15</t>
  </si>
  <si>
    <t>МКУК" КДЦ Писаревского МО"</t>
  </si>
  <si>
    <t>665257, Иркутская область, Тулунсуий район пос. Центральные мастерские, пер.Урожайный,1.</t>
  </si>
  <si>
    <t>3816010979</t>
  </si>
  <si>
    <t>Единственный поставщик п. 29 ч. 1 ст. 93 №44-ФЗ</t>
  </si>
  <si>
    <t>услуги связи</t>
  </si>
  <si>
    <t>Единственный поставщик п. 1ч. 1 ст. 93 №44-ФЗ</t>
  </si>
  <si>
    <t>Н.И.Шевцова Директор МКУК "КДЦ  Писаревского МО"</t>
  </si>
  <si>
    <t>января</t>
  </si>
  <si>
    <t>16</t>
  </si>
  <si>
    <t>9350801781000000244</t>
  </si>
  <si>
    <t>9350801781000000242</t>
  </si>
  <si>
    <t>25638445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</si>
</sst>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65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tabSelected="1" view="pageBreakPreview" zoomScale="90" zoomScaleSheetLayoutView="90" zoomScalePageLayoutView="0" workbookViewId="0" topLeftCell="A7">
      <selection activeCell="AE17" sqref="AE17:AK17"/>
    </sheetView>
  </sheetViews>
  <sheetFormatPr defaultColWidth="0.875" defaultRowHeight="12.75"/>
  <cols>
    <col min="1" max="5" width="0.875" style="2" customWidth="1"/>
    <col min="6" max="6" width="0.6171875" style="2" customWidth="1"/>
    <col min="7" max="9" width="0.875" style="2" hidden="1" customWidth="1"/>
    <col min="10" max="10" width="21.75390625" style="2" customWidth="1"/>
    <col min="11" max="15" width="0.875" style="2" customWidth="1"/>
    <col min="16" max="16" width="4.00390625" style="2" customWidth="1"/>
    <col min="17" max="17" width="0.37109375" style="2" customWidth="1"/>
    <col min="18" max="20" width="0.875" style="2" hidden="1" customWidth="1"/>
    <col min="21" max="26" width="0.875" style="2" customWidth="1"/>
    <col min="27" max="27" width="2.875" style="2" customWidth="1"/>
    <col min="28" max="30" width="0.875" style="2" hidden="1" customWidth="1"/>
    <col min="31" max="35" width="0.875" style="2" customWidth="1"/>
    <col min="36" max="36" width="3.875" style="2" customWidth="1"/>
    <col min="37" max="37" width="0.875" style="2" hidden="1" customWidth="1"/>
    <col min="38" max="49" width="0.875" style="2" customWidth="1"/>
    <col min="50" max="50" width="14.25390625" style="2" customWidth="1"/>
    <col min="51" max="58" width="0.875" style="2" customWidth="1"/>
    <col min="59" max="59" width="8.125" style="2" customWidth="1"/>
    <col min="60" max="63" width="0.875" style="2" customWidth="1"/>
    <col min="64" max="64" width="0.37109375" style="2" customWidth="1"/>
    <col min="65" max="65" width="1.00390625" style="2" hidden="1" customWidth="1"/>
    <col min="66" max="71" width="0.875" style="2" customWidth="1"/>
    <col min="72" max="72" width="2.625" style="2" customWidth="1"/>
    <col min="73" max="73" width="1.37890625" style="2" customWidth="1"/>
    <col min="74" max="74" width="6.125" style="2" hidden="1" customWidth="1"/>
    <col min="75" max="75" width="0.12890625" style="2" hidden="1" customWidth="1"/>
    <col min="76" max="76" width="0.875" style="2" hidden="1" customWidth="1"/>
    <col min="77" max="86" width="0.875" style="2" customWidth="1"/>
    <col min="87" max="87" width="8.375" style="2" customWidth="1"/>
    <col min="88" max="88" width="7.125" style="2" bestFit="1" customWidth="1"/>
    <col min="89" max="89" width="0.875" style="2" customWidth="1"/>
    <col min="90" max="90" width="2.00390625" style="2" bestFit="1" customWidth="1"/>
    <col min="91" max="93" width="0.875" style="2" customWidth="1"/>
    <col min="94" max="94" width="2.00390625" style="2" bestFit="1" customWidth="1"/>
    <col min="95" max="95" width="0.875" style="2" customWidth="1"/>
    <col min="96" max="96" width="3.375" style="2" customWidth="1"/>
    <col min="97" max="97" width="2.625" style="2" hidden="1" customWidth="1"/>
    <col min="98" max="98" width="0.12890625" style="2" hidden="1" customWidth="1"/>
    <col min="99" max="103" width="0.875" style="2" hidden="1" customWidth="1"/>
    <col min="104" max="108" width="0.875" style="2" customWidth="1"/>
    <col min="109" max="109" width="8.25390625" style="2" customWidth="1"/>
    <col min="110" max="114" width="0.875" style="2" customWidth="1"/>
    <col min="115" max="115" width="0.37109375" style="2" hidden="1" customWidth="1"/>
    <col min="116" max="117" width="0.875" style="2" hidden="1" customWidth="1"/>
    <col min="118" max="118" width="0.37109375" style="2" hidden="1" customWidth="1"/>
    <col min="119" max="119" width="0.875" style="2" hidden="1" customWidth="1"/>
    <col min="120" max="129" width="0.875" style="2" customWidth="1"/>
    <col min="130" max="130" width="0.875" style="2" hidden="1" customWidth="1"/>
    <col min="131" max="131" width="1.625" style="2" customWidth="1"/>
    <col min="132" max="142" width="0.875" style="2" customWidth="1"/>
    <col min="143" max="143" width="1.00390625" style="2" customWidth="1"/>
    <col min="144" max="154" width="0.875" style="2" customWidth="1"/>
    <col min="155" max="155" width="9.75390625" style="2" customWidth="1"/>
    <col min="156" max="166" width="0.875" style="2" customWidth="1"/>
    <col min="167" max="167" width="9.75390625" style="2" customWidth="1"/>
    <col min="168" max="16384" width="0.875" style="2" customWidth="1"/>
  </cols>
  <sheetData>
    <row r="1" spans="1:167" ht="1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</row>
    <row r="2" spans="1:167" ht="15" customHeight="1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</row>
    <row r="3" spans="78:91" s="7" customFormat="1" ht="15" customHeight="1">
      <c r="BZ3" s="8" t="s">
        <v>20</v>
      </c>
      <c r="CB3" s="101" t="s">
        <v>41</v>
      </c>
      <c r="CC3" s="101"/>
      <c r="CD3" s="101"/>
      <c r="CE3" s="101"/>
      <c r="CF3" s="101"/>
      <c r="CG3" s="101"/>
      <c r="CH3" s="101"/>
      <c r="CI3" s="101"/>
      <c r="CJ3" s="101"/>
      <c r="CK3" s="101"/>
      <c r="CM3" s="7" t="s">
        <v>21</v>
      </c>
    </row>
    <row r="4" spans="1:143" ht="13.5" customHeight="1">
      <c r="A4" s="5"/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102" t="s">
        <v>44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</row>
    <row r="5" spans="1:143" ht="29.25" customHeight="1">
      <c r="A5" s="5"/>
      <c r="B5" s="95" t="s">
        <v>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97" t="s">
        <v>45</v>
      </c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</row>
    <row r="6" spans="1:143" ht="13.5" customHeight="1">
      <c r="A6" s="5"/>
      <c r="B6" s="95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6"/>
      <c r="AV6" s="97" t="s">
        <v>46</v>
      </c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</row>
    <row r="7" spans="1:143" ht="13.5" customHeight="1">
      <c r="A7" s="5"/>
      <c r="B7" s="95" t="s">
        <v>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6"/>
      <c r="AV7" s="97" t="s">
        <v>29</v>
      </c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</row>
    <row r="8" spans="1:143" ht="13.5" customHeight="1">
      <c r="A8" s="5"/>
      <c r="B8" s="95" t="s">
        <v>32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6"/>
      <c r="AV8" s="97" t="s">
        <v>55</v>
      </c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</row>
    <row r="9" ht="13.5" customHeight="1"/>
    <row r="10" spans="1:167" s="6" customFormat="1" ht="12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 t="s">
        <v>6</v>
      </c>
      <c r="L10" s="38"/>
      <c r="M10" s="38"/>
      <c r="N10" s="38"/>
      <c r="O10" s="38"/>
      <c r="P10" s="38"/>
      <c r="Q10" s="38"/>
      <c r="R10" s="38"/>
      <c r="S10" s="38"/>
      <c r="T10" s="38"/>
      <c r="U10" s="38" t="s">
        <v>7</v>
      </c>
      <c r="V10" s="38"/>
      <c r="W10" s="38"/>
      <c r="X10" s="38"/>
      <c r="Y10" s="38"/>
      <c r="Z10" s="38"/>
      <c r="AA10" s="38"/>
      <c r="AB10" s="38"/>
      <c r="AC10" s="38"/>
      <c r="AD10" s="38"/>
      <c r="AE10" s="52" t="s">
        <v>4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4"/>
      <c r="EN10" s="86" t="s">
        <v>17</v>
      </c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8"/>
      <c r="EZ10" s="86" t="s">
        <v>18</v>
      </c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8"/>
    </row>
    <row r="11" spans="1:167" s="6" customFormat="1" ht="26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86" t="s">
        <v>8</v>
      </c>
      <c r="AF11" s="87"/>
      <c r="AG11" s="87"/>
      <c r="AH11" s="87"/>
      <c r="AI11" s="87"/>
      <c r="AJ11" s="87"/>
      <c r="AK11" s="88"/>
      <c r="AL11" s="86" t="s">
        <v>9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86" t="s">
        <v>10</v>
      </c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8"/>
      <c r="BN11" s="86" t="s">
        <v>11</v>
      </c>
      <c r="BO11" s="87"/>
      <c r="BP11" s="87"/>
      <c r="BQ11" s="87"/>
      <c r="BR11" s="87"/>
      <c r="BS11" s="87"/>
      <c r="BT11" s="87"/>
      <c r="BU11" s="87"/>
      <c r="BV11" s="87"/>
      <c r="BW11" s="87"/>
      <c r="BX11" s="88"/>
      <c r="BY11" s="86" t="s">
        <v>12</v>
      </c>
      <c r="BZ11" s="87"/>
      <c r="CA11" s="87"/>
      <c r="CB11" s="87"/>
      <c r="CC11" s="87"/>
      <c r="CD11" s="87"/>
      <c r="CE11" s="87"/>
      <c r="CF11" s="87"/>
      <c r="CG11" s="87"/>
      <c r="CH11" s="87"/>
      <c r="CI11" s="88"/>
      <c r="CJ11" s="86" t="s">
        <v>30</v>
      </c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8"/>
      <c r="CZ11" s="86" t="s">
        <v>13</v>
      </c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8"/>
      <c r="DP11" s="52" t="s">
        <v>14</v>
      </c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4"/>
      <c r="EN11" s="92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4"/>
      <c r="EZ11" s="92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4"/>
    </row>
    <row r="12" spans="1:167" s="6" customFormat="1" ht="66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89"/>
      <c r="AF12" s="90"/>
      <c r="AG12" s="90"/>
      <c r="AH12" s="90"/>
      <c r="AI12" s="90"/>
      <c r="AJ12" s="90"/>
      <c r="AK12" s="91"/>
      <c r="AL12" s="89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1"/>
      <c r="AY12" s="89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1"/>
      <c r="BY12" s="89"/>
      <c r="BZ12" s="90"/>
      <c r="CA12" s="90"/>
      <c r="CB12" s="90"/>
      <c r="CC12" s="90"/>
      <c r="CD12" s="90"/>
      <c r="CE12" s="90"/>
      <c r="CF12" s="90"/>
      <c r="CG12" s="90"/>
      <c r="CH12" s="90"/>
      <c r="CI12" s="91"/>
      <c r="CJ12" s="89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1"/>
      <c r="CZ12" s="89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1"/>
      <c r="DP12" s="38" t="s">
        <v>15</v>
      </c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 t="s">
        <v>16</v>
      </c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89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1"/>
      <c r="EZ12" s="89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1"/>
    </row>
    <row r="13" spans="1:167" s="4" customFormat="1" ht="12">
      <c r="A13" s="73">
        <v>1</v>
      </c>
      <c r="B13" s="74"/>
      <c r="C13" s="74"/>
      <c r="D13" s="74"/>
      <c r="E13" s="74"/>
      <c r="F13" s="74"/>
      <c r="G13" s="74"/>
      <c r="H13" s="74"/>
      <c r="I13" s="74"/>
      <c r="J13" s="75"/>
      <c r="K13" s="73">
        <v>2</v>
      </c>
      <c r="L13" s="74"/>
      <c r="M13" s="74"/>
      <c r="N13" s="74"/>
      <c r="O13" s="74"/>
      <c r="P13" s="74"/>
      <c r="Q13" s="74"/>
      <c r="R13" s="74"/>
      <c r="S13" s="74"/>
      <c r="T13" s="75"/>
      <c r="U13" s="73">
        <v>3</v>
      </c>
      <c r="V13" s="74"/>
      <c r="W13" s="74"/>
      <c r="X13" s="74"/>
      <c r="Y13" s="74"/>
      <c r="Z13" s="74"/>
      <c r="AA13" s="74"/>
      <c r="AB13" s="74"/>
      <c r="AC13" s="74"/>
      <c r="AD13" s="75"/>
      <c r="AE13" s="73">
        <v>4</v>
      </c>
      <c r="AF13" s="74"/>
      <c r="AG13" s="74"/>
      <c r="AH13" s="74"/>
      <c r="AI13" s="74"/>
      <c r="AJ13" s="74"/>
      <c r="AK13" s="75"/>
      <c r="AL13" s="73">
        <v>5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73">
        <v>6</v>
      </c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5"/>
      <c r="BN13" s="73">
        <v>7</v>
      </c>
      <c r="BO13" s="74"/>
      <c r="BP13" s="74"/>
      <c r="BQ13" s="74"/>
      <c r="BR13" s="74"/>
      <c r="BS13" s="74"/>
      <c r="BT13" s="74"/>
      <c r="BU13" s="74"/>
      <c r="BV13" s="74"/>
      <c r="BW13" s="74"/>
      <c r="BX13" s="75"/>
      <c r="BY13" s="73">
        <v>8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5"/>
      <c r="CJ13" s="73">
        <v>9</v>
      </c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5"/>
      <c r="CZ13" s="73">
        <v>10</v>
      </c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5"/>
      <c r="DP13" s="73">
        <v>11</v>
      </c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5"/>
      <c r="EB13" s="73">
        <v>12</v>
      </c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5"/>
      <c r="EN13" s="73">
        <v>13</v>
      </c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5"/>
      <c r="EZ13" s="73">
        <v>14</v>
      </c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5"/>
    </row>
    <row r="14" spans="1:167" s="3" customFormat="1" ht="61.5" customHeight="1">
      <c r="A14" s="46" t="s">
        <v>53</v>
      </c>
      <c r="B14" s="47"/>
      <c r="C14" s="47"/>
      <c r="D14" s="47"/>
      <c r="E14" s="47"/>
      <c r="F14" s="47"/>
      <c r="G14" s="47"/>
      <c r="H14" s="47"/>
      <c r="I14" s="47"/>
      <c r="J14" s="48"/>
      <c r="K14" s="42"/>
      <c r="L14" s="43"/>
      <c r="M14" s="43"/>
      <c r="N14" s="43"/>
      <c r="O14" s="43"/>
      <c r="P14" s="43"/>
      <c r="Q14" s="43"/>
      <c r="R14" s="43"/>
      <c r="S14" s="43"/>
      <c r="T14" s="78"/>
      <c r="U14" s="42"/>
      <c r="V14" s="43"/>
      <c r="W14" s="43"/>
      <c r="X14" s="43"/>
      <c r="Y14" s="43"/>
      <c r="Z14" s="43"/>
      <c r="AA14" s="43"/>
      <c r="AB14" s="43"/>
      <c r="AC14" s="43"/>
      <c r="AD14" s="78"/>
      <c r="AE14" s="42"/>
      <c r="AF14" s="43"/>
      <c r="AG14" s="43"/>
      <c r="AH14" s="43"/>
      <c r="AI14" s="43"/>
      <c r="AJ14" s="43"/>
      <c r="AK14" s="78"/>
      <c r="AL14" s="52" t="s">
        <v>42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4"/>
      <c r="AY14" s="52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4"/>
      <c r="BN14" s="59" t="s">
        <v>35</v>
      </c>
      <c r="BO14" s="60"/>
      <c r="BP14" s="60"/>
      <c r="BQ14" s="60"/>
      <c r="BR14" s="60"/>
      <c r="BS14" s="60"/>
      <c r="BT14" s="60"/>
      <c r="BU14" s="60"/>
      <c r="BV14" s="60"/>
      <c r="BW14" s="60"/>
      <c r="BX14" s="61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4"/>
      <c r="CJ14" s="59">
        <v>307.9</v>
      </c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1"/>
      <c r="CZ14" s="52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4"/>
      <c r="DP14" s="70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2"/>
      <c r="EB14" s="70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2"/>
      <c r="EN14" s="49" t="s">
        <v>47</v>
      </c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1"/>
      <c r="EZ14" s="39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s="13" customFormat="1" ht="12" customHeight="1">
      <c r="A15" s="103" t="s">
        <v>35</v>
      </c>
      <c r="B15" s="104"/>
      <c r="C15" s="104"/>
      <c r="D15" s="104"/>
      <c r="E15" s="104"/>
      <c r="F15" s="104"/>
      <c r="G15" s="104"/>
      <c r="H15" s="104"/>
      <c r="I15" s="104"/>
      <c r="J15" s="105"/>
      <c r="K15" s="14"/>
      <c r="L15" s="15"/>
      <c r="M15" s="15"/>
      <c r="N15" s="15"/>
      <c r="O15" s="15"/>
      <c r="P15" s="15"/>
      <c r="Q15" s="15"/>
      <c r="R15" s="15"/>
      <c r="S15" s="15"/>
      <c r="T15" s="16"/>
      <c r="U15" s="14"/>
      <c r="V15" s="15"/>
      <c r="W15" s="15"/>
      <c r="X15" s="15"/>
      <c r="Y15" s="15"/>
      <c r="Z15" s="15"/>
      <c r="AA15" s="15"/>
      <c r="AB15" s="15"/>
      <c r="AC15" s="15"/>
      <c r="AD15" s="16"/>
      <c r="AE15" s="14"/>
      <c r="AF15" s="15"/>
      <c r="AG15" s="15"/>
      <c r="AH15" s="15"/>
      <c r="AI15" s="15"/>
      <c r="AJ15" s="15"/>
      <c r="AK15" s="16"/>
      <c r="AL15" s="17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9"/>
      <c r="AY15" s="17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9"/>
      <c r="BN15" s="20"/>
      <c r="BO15" s="21"/>
      <c r="BP15" s="21"/>
      <c r="BQ15" s="21"/>
      <c r="BR15" s="21"/>
      <c r="BS15" s="21"/>
      <c r="BT15" s="21"/>
      <c r="BU15" s="21"/>
      <c r="BV15" s="21"/>
      <c r="BW15" s="21"/>
      <c r="BX15" s="24"/>
      <c r="BY15" s="17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31"/>
      <c r="CU15" s="31"/>
      <c r="CV15" s="31"/>
      <c r="CW15" s="31"/>
      <c r="CX15" s="31"/>
      <c r="CY15" s="30">
        <f>SUM(CJ15:CX15)</f>
        <v>0</v>
      </c>
      <c r="CZ15" s="17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9"/>
      <c r="DP15" s="14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34" t="s">
        <v>41</v>
      </c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3"/>
      <c r="EN15" s="17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9"/>
      <c r="EZ15" s="25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7"/>
    </row>
    <row r="16" spans="1:167" s="13" customFormat="1" ht="34.5" customHeight="1">
      <c r="A16" s="42" t="s">
        <v>54</v>
      </c>
      <c r="B16" s="43"/>
      <c r="C16" s="43"/>
      <c r="D16" s="43"/>
      <c r="E16" s="43"/>
      <c r="F16" s="43"/>
      <c r="G16" s="44"/>
      <c r="H16" s="44"/>
      <c r="I16" s="44"/>
      <c r="J16" s="45"/>
      <c r="K16" s="42"/>
      <c r="L16" s="43"/>
      <c r="M16" s="43"/>
      <c r="N16" s="43"/>
      <c r="O16" s="43"/>
      <c r="P16" s="43"/>
      <c r="Q16" s="11"/>
      <c r="R16" s="11"/>
      <c r="S16" s="11"/>
      <c r="T16" s="12"/>
      <c r="U16" s="42"/>
      <c r="V16" s="43"/>
      <c r="W16" s="43"/>
      <c r="X16" s="43"/>
      <c r="Y16" s="43"/>
      <c r="Z16" s="43"/>
      <c r="AA16" s="43"/>
      <c r="AB16" s="11"/>
      <c r="AC16" s="11"/>
      <c r="AD16" s="12"/>
      <c r="AE16" s="46"/>
      <c r="AF16" s="47"/>
      <c r="AG16" s="47"/>
      <c r="AH16" s="47"/>
      <c r="AI16" s="47"/>
      <c r="AJ16" s="47"/>
      <c r="AK16" s="48"/>
      <c r="AL16" s="49" t="s">
        <v>48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1"/>
      <c r="AY16" s="52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4"/>
      <c r="BN16" s="59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2"/>
      <c r="BZ16" s="53"/>
      <c r="CA16" s="53"/>
      <c r="CB16" s="53"/>
      <c r="CC16" s="53"/>
      <c r="CD16" s="53"/>
      <c r="CE16" s="53"/>
      <c r="CF16" s="53"/>
      <c r="CG16" s="53"/>
      <c r="CH16" s="53"/>
      <c r="CI16" s="54"/>
      <c r="CJ16" s="62">
        <v>3</v>
      </c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4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5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7"/>
      <c r="EB16" s="35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7"/>
      <c r="EN16" s="38" t="s">
        <v>49</v>
      </c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9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13" customFormat="1" ht="34.5" customHeight="1">
      <c r="A17" s="42" t="s">
        <v>53</v>
      </c>
      <c r="B17" s="43"/>
      <c r="C17" s="43"/>
      <c r="D17" s="43"/>
      <c r="E17" s="43"/>
      <c r="F17" s="43"/>
      <c r="G17" s="44"/>
      <c r="H17" s="44"/>
      <c r="I17" s="44"/>
      <c r="J17" s="45"/>
      <c r="K17" s="42"/>
      <c r="L17" s="43"/>
      <c r="M17" s="43"/>
      <c r="N17" s="43"/>
      <c r="O17" s="43"/>
      <c r="P17" s="43"/>
      <c r="Q17" s="11"/>
      <c r="R17" s="11"/>
      <c r="S17" s="11"/>
      <c r="T17" s="12"/>
      <c r="U17" s="42"/>
      <c r="V17" s="43"/>
      <c r="W17" s="43"/>
      <c r="X17" s="43"/>
      <c r="Y17" s="43"/>
      <c r="Z17" s="43"/>
      <c r="AA17" s="43"/>
      <c r="AB17" s="11"/>
      <c r="AC17" s="11"/>
      <c r="AD17" s="12"/>
      <c r="AE17" s="46"/>
      <c r="AF17" s="47"/>
      <c r="AG17" s="47"/>
      <c r="AH17" s="47"/>
      <c r="AI17" s="47"/>
      <c r="AJ17" s="47"/>
      <c r="AK17" s="48"/>
      <c r="AL17" s="49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1"/>
      <c r="AY17" s="52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4"/>
      <c r="BN17" s="59"/>
      <c r="BO17" s="60"/>
      <c r="BP17" s="60"/>
      <c r="BQ17" s="60"/>
      <c r="BR17" s="60"/>
      <c r="BS17" s="60"/>
      <c r="BT17" s="60"/>
      <c r="BU17" s="60"/>
      <c r="BV17" s="60"/>
      <c r="BW17" s="60"/>
      <c r="BX17" s="61"/>
      <c r="BY17" s="52"/>
      <c r="BZ17" s="53"/>
      <c r="CA17" s="53"/>
      <c r="CB17" s="53"/>
      <c r="CC17" s="53"/>
      <c r="CD17" s="53"/>
      <c r="CE17" s="53"/>
      <c r="CF17" s="53"/>
      <c r="CG17" s="53"/>
      <c r="CH17" s="53"/>
      <c r="CI17" s="54"/>
      <c r="CJ17" s="59">
        <v>18.6</v>
      </c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1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5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7"/>
      <c r="EB17" s="35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7"/>
      <c r="EN17" s="38" t="s">
        <v>33</v>
      </c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9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s="1" customFormat="1" ht="25.5" customHeight="1">
      <c r="A18" s="57" t="s">
        <v>36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8"/>
      <c r="CJ18" s="107">
        <f>CJ16+CJ17</f>
        <v>21.6</v>
      </c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9"/>
      <c r="CZ18" s="52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4"/>
      <c r="DP18" s="70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2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52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1" customFormat="1" ht="26.25" customHeight="1">
      <c r="A19" s="57" t="s">
        <v>37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8"/>
      <c r="CJ19" s="107">
        <v>0</v>
      </c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1"/>
      <c r="CZ19" s="52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28"/>
      <c r="DM19" s="28"/>
      <c r="DN19" s="28"/>
      <c r="DO19" s="29"/>
      <c r="DP19" s="70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2"/>
      <c r="EB19" s="70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2"/>
      <c r="EN19" s="52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4"/>
      <c r="EZ19" s="52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4"/>
    </row>
    <row r="20" spans="1:167" s="1" customFormat="1" ht="23.25" customHeight="1">
      <c r="A20" s="57" t="s">
        <v>38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8"/>
      <c r="CJ20" s="55">
        <v>0</v>
      </c>
      <c r="CK20" s="56"/>
      <c r="CL20" s="56"/>
      <c r="CM20" s="56"/>
      <c r="CN20" s="56"/>
      <c r="CO20" s="56"/>
      <c r="CP20" s="56"/>
      <c r="CQ20" s="56"/>
      <c r="CR20" s="56"/>
      <c r="CS20" s="56"/>
      <c r="CZ20" s="52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4"/>
      <c r="DP20" s="70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2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52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1" customFormat="1" ht="27" customHeight="1">
      <c r="A21" s="66" t="s">
        <v>39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7"/>
      <c r="CJ21" s="55">
        <v>0</v>
      </c>
      <c r="CK21" s="56"/>
      <c r="CL21" s="56"/>
      <c r="CM21" s="56"/>
      <c r="CN21" s="56"/>
      <c r="CO21" s="56"/>
      <c r="CP21" s="56"/>
      <c r="CQ21" s="56"/>
      <c r="CR21" s="56"/>
      <c r="CS21" s="33"/>
      <c r="CZ21" s="52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28"/>
      <c r="DL21" s="28"/>
      <c r="DM21" s="28"/>
      <c r="DN21" s="28"/>
      <c r="DO21" s="29"/>
      <c r="DP21" s="70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2"/>
      <c r="EB21" s="70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2"/>
      <c r="EN21" s="52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4"/>
      <c r="EZ21" s="32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9"/>
    </row>
    <row r="22" spans="1:167" ht="24" customHeight="1">
      <c r="A22" s="68" t="s">
        <v>40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9"/>
      <c r="CJ22" s="83">
        <f>CJ18+CJ14</f>
        <v>329.5</v>
      </c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5"/>
      <c r="CZ22" s="52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4"/>
      <c r="DP22" s="70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2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52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4"/>
    </row>
    <row r="23" spans="1:144" ht="15">
      <c r="A23" s="99" t="s">
        <v>50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CB23" s="98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DD23" s="65" t="s">
        <v>27</v>
      </c>
      <c r="DE23" s="65"/>
      <c r="DF23" s="80" t="s">
        <v>43</v>
      </c>
      <c r="DG23" s="80"/>
      <c r="DH23" s="80"/>
      <c r="DI23" s="80"/>
      <c r="DJ23" s="80"/>
      <c r="DK23" s="81" t="s">
        <v>31</v>
      </c>
      <c r="DL23" s="81"/>
      <c r="DM23" s="10"/>
      <c r="DN23" s="80" t="s">
        <v>51</v>
      </c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76" t="s">
        <v>26</v>
      </c>
      <c r="EE23" s="76"/>
      <c r="EF23" s="76"/>
      <c r="EG23" s="76"/>
      <c r="EH23" s="77" t="s">
        <v>52</v>
      </c>
      <c r="EI23" s="77"/>
      <c r="EJ23" s="77"/>
      <c r="EK23" s="77"/>
      <c r="EL23" s="9" t="s">
        <v>25</v>
      </c>
      <c r="EM23" s="9"/>
      <c r="EN23" s="9"/>
    </row>
    <row r="24" spans="1:144" ht="15">
      <c r="A24" s="82" t="s">
        <v>22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CB24" s="82" t="s">
        <v>23</v>
      </c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DD24" s="79" t="s">
        <v>28</v>
      </c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</row>
    <row r="25" spans="1:167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 t="s">
        <v>24</v>
      </c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</sheetData>
  <sheetProtection/>
  <mergeCells count="132">
    <mergeCell ref="EB14:EM14"/>
    <mergeCell ref="AL14:AX14"/>
    <mergeCell ref="BN16:BX16"/>
    <mergeCell ref="BY16:CI16"/>
    <mergeCell ref="DP16:EA16"/>
    <mergeCell ref="EZ18:FK18"/>
    <mergeCell ref="CJ19:CY19"/>
    <mergeCell ref="EZ22:FK22"/>
    <mergeCell ref="EN20:EY20"/>
    <mergeCell ref="EZ20:FK20"/>
    <mergeCell ref="EN22:EY22"/>
    <mergeCell ref="DP22:EA22"/>
    <mergeCell ref="EB22:EM22"/>
    <mergeCell ref="EN19:EY19"/>
    <mergeCell ref="EZ19:FK19"/>
    <mergeCell ref="CZ20:DO20"/>
    <mergeCell ref="CZ22:DO22"/>
    <mergeCell ref="DP20:EA20"/>
    <mergeCell ref="EB20:EM20"/>
    <mergeCell ref="CJ18:CY18"/>
    <mergeCell ref="CZ18:DO18"/>
    <mergeCell ref="DP19:EA19"/>
    <mergeCell ref="CJ21:CR21"/>
    <mergeCell ref="CZ21:DJ21"/>
    <mergeCell ref="EB18:EM18"/>
    <mergeCell ref="EN14:EY14"/>
    <mergeCell ref="CJ14:CY14"/>
    <mergeCell ref="CZ14:DO14"/>
    <mergeCell ref="EZ14:FK14"/>
    <mergeCell ref="DP14:EA14"/>
    <mergeCell ref="CJ15:CS15"/>
    <mergeCell ref="CJ16:CY16"/>
    <mergeCell ref="CZ16:DO16"/>
    <mergeCell ref="K14:T14"/>
    <mergeCell ref="U14:AD14"/>
    <mergeCell ref="A15:J15"/>
    <mergeCell ref="A17:J17"/>
    <mergeCell ref="K17:P17"/>
    <mergeCell ref="A14:J14"/>
    <mergeCell ref="AV6:EM6"/>
    <mergeCell ref="AV7:EM7"/>
    <mergeCell ref="CZ13:DO13"/>
    <mergeCell ref="CJ11:CY12"/>
    <mergeCell ref="DP17:EA17"/>
    <mergeCell ref="A24:BX24"/>
    <mergeCell ref="CB23:CS23"/>
    <mergeCell ref="A23:BX23"/>
    <mergeCell ref="A1:FK1"/>
    <mergeCell ref="A2:FK2"/>
    <mergeCell ref="CB3:CK3"/>
    <mergeCell ref="AV4:EM4"/>
    <mergeCell ref="AV5:EM5"/>
    <mergeCell ref="EZ10:FK12"/>
    <mergeCell ref="DP11:EM11"/>
    <mergeCell ref="B5:AU5"/>
    <mergeCell ref="B4:AU4"/>
    <mergeCell ref="K10:T12"/>
    <mergeCell ref="BN13:BX13"/>
    <mergeCell ref="AY13:BM13"/>
    <mergeCell ref="AE11:AK12"/>
    <mergeCell ref="BN11:BX12"/>
    <mergeCell ref="U10:AD12"/>
    <mergeCell ref="AY11:BM12"/>
    <mergeCell ref="B6:AU6"/>
    <mergeCell ref="EN10:EY12"/>
    <mergeCell ref="BY11:CI12"/>
    <mergeCell ref="EB13:EM13"/>
    <mergeCell ref="B7:AU7"/>
    <mergeCell ref="B8:AU8"/>
    <mergeCell ref="AV8:EM8"/>
    <mergeCell ref="EB12:EM12"/>
    <mergeCell ref="DP12:EA12"/>
    <mergeCell ref="CZ11:DO12"/>
    <mergeCell ref="AE10:EM10"/>
    <mergeCell ref="AL11:AX12"/>
    <mergeCell ref="K13:T13"/>
    <mergeCell ref="A13:J13"/>
    <mergeCell ref="CJ13:CY13"/>
    <mergeCell ref="AE13:AK13"/>
    <mergeCell ref="BY13:CI13"/>
    <mergeCell ref="U13:AD13"/>
    <mergeCell ref="A10:J12"/>
    <mergeCell ref="DP13:EA13"/>
    <mergeCell ref="AL13:AX13"/>
    <mergeCell ref="CJ17:CY17"/>
    <mergeCell ref="BN14:BX14"/>
    <mergeCell ref="AL17:AX17"/>
    <mergeCell ref="AY14:BM14"/>
    <mergeCell ref="AY17:BM17"/>
    <mergeCell ref="BY14:CI14"/>
    <mergeCell ref="AE14:AK14"/>
    <mergeCell ref="DD24:EN24"/>
    <mergeCell ref="DF23:DJ23"/>
    <mergeCell ref="DK23:DL23"/>
    <mergeCell ref="DN23:EC23"/>
    <mergeCell ref="CB24:CS24"/>
    <mergeCell ref="DP18:EA18"/>
    <mergeCell ref="CJ22:CY22"/>
    <mergeCell ref="EN18:EY18"/>
    <mergeCell ref="CZ19:DK19"/>
    <mergeCell ref="EB19:EM19"/>
    <mergeCell ref="EN13:EY13"/>
    <mergeCell ref="EZ13:FK13"/>
    <mergeCell ref="ED23:EG23"/>
    <mergeCell ref="EH23:EK23"/>
    <mergeCell ref="EN17:EY17"/>
    <mergeCell ref="DP21:EA21"/>
    <mergeCell ref="EB21:EM21"/>
    <mergeCell ref="DD23:DE23"/>
    <mergeCell ref="EB17:EM17"/>
    <mergeCell ref="EZ17:FK17"/>
    <mergeCell ref="A21:CI21"/>
    <mergeCell ref="A22:CI22"/>
    <mergeCell ref="A18:CI18"/>
    <mergeCell ref="A19:CI19"/>
    <mergeCell ref="BN17:BX17"/>
    <mergeCell ref="BY17:CI17"/>
    <mergeCell ref="CZ17:DO17"/>
    <mergeCell ref="AE17:AK17"/>
    <mergeCell ref="U17:AA17"/>
    <mergeCell ref="EN21:EY21"/>
    <mergeCell ref="CJ20:CS20"/>
    <mergeCell ref="A20:CI20"/>
    <mergeCell ref="EB16:EM16"/>
    <mergeCell ref="EN16:EY16"/>
    <mergeCell ref="EZ16:FK16"/>
    <mergeCell ref="A16:J16"/>
    <mergeCell ref="K16:P16"/>
    <mergeCell ref="U16:AA16"/>
    <mergeCell ref="AE16:AK16"/>
    <mergeCell ref="AL16:AX16"/>
    <mergeCell ref="AY16:BM16"/>
  </mergeCells>
  <printOptions/>
  <pageMargins left="0.2755905511811024" right="0.7086614173228347" top="0.31496062992125984" bottom="0.15748031496062992" header="0.31496062992125984" footer="0.31496062992125984"/>
  <pageSetup fitToHeight="2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2016-01-15T04:42:25Z</cp:lastPrinted>
  <dcterms:created xsi:type="dcterms:W3CDTF">2008-10-01T13:21:49Z</dcterms:created>
  <dcterms:modified xsi:type="dcterms:W3CDTF">2016-01-15T04:42:47Z</dcterms:modified>
  <cp:category/>
  <cp:version/>
  <cp:contentType/>
  <cp:contentStatus/>
</cp:coreProperties>
</file>